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<sst xmlns="http://schemas.openxmlformats.org/spreadsheetml/2006/main" count="24" uniqueCount="24">
  <si>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연세대학교 가군 자연계 일반전형 기계공학과 표본</t>
  </si>
  <si>
    <t>이름</t>
  </si>
  <si>
    <t>수능</t>
  </si>
  <si>
    <t>내신합</t>
  </si>
  <si>
    <t>징코</t>
  </si>
  <si>
    <t>yhkim405</t>
  </si>
  <si>
    <t>ttno1234</t>
  </si>
  <si>
    <t>멜로</t>
  </si>
  <si>
    <t>의대한번가…</t>
  </si>
  <si>
    <t>살아야하느…</t>
  </si>
  <si>
    <t>얼짱연대생</t>
  </si>
  <si>
    <t>wizard</t>
  </si>
  <si>
    <t>하루나그네</t>
  </si>
  <si>
    <t>ajgkwl</t>
  </si>
  <si>
    <t>총합</t>
  </si>
  <si>
    <t>순위</t>
  </si>
  <si>
    <t>ㅄㅄ</t>
  </si>
  <si>
    <t>뱅모</t>
  </si>
  <si>
    <t>ABMG</t>
  </si>
  <si>
    <t>Unite</t>
  </si>
  <si>
    <t>KING(점공)</t>
  </si>
  <si>
    <t>심창래(점공)</t>
  </si>
  <si>
    <t>ahcy(점공)</t>
  </si>
  <si>
    <t>kcykim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</si>
</sst>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4" fillId="26" borderId="9" xfId="58" applyAlignment="1">
      <alignment horizontal="right" vertical="center"/>
    </xf>
    <xf numFmtId="176" fontId="0" fillId="12" borderId="9" xfId="25" applyNumberFormat="1" applyBorder="1" applyAlignment="1">
      <alignment horizontal="right" vertical="center"/>
    </xf>
    <xf numFmtId="0" fontId="0" fillId="9" borderId="9" xfId="22" applyNumberFormat="1" applyBorder="1" applyAlignment="1">
      <alignment horizontal="right" vertical="center"/>
    </xf>
    <xf numFmtId="0" fontId="0" fillId="7" borderId="9" xfId="20" applyNumberFormat="1" applyBorder="1" applyAlignment="1">
      <alignment horizontal="right" vertical="center"/>
    </xf>
    <xf numFmtId="0" fontId="0" fillId="2" borderId="9" xfId="15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7" fillId="0" borderId="5" xfId="50" applyAlignment="1">
      <alignment horizontal="center" vertical="center"/>
    </xf>
    <xf numFmtId="0" fontId="27" fillId="0" borderId="5" xfId="5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0">
      <selection activeCell="F16" sqref="F16"/>
    </sheetView>
  </sheetViews>
  <sheetFormatPr defaultColWidth="9.140625" defaultRowHeight="15"/>
  <cols>
    <col min="1" max="1" width="13.140625" style="0" customWidth="1"/>
    <col min="2" max="2" width="11.28125" style="2" customWidth="1"/>
    <col min="3" max="3" width="11.28125" style="1" customWidth="1"/>
    <col min="4" max="4" width="11.140625" style="1" customWidth="1"/>
  </cols>
  <sheetData>
    <row r="1" spans="1:5" ht="17.25" thickBot="1">
      <c r="A1" s="10" t="s">
        <v>0</v>
      </c>
      <c r="B1" s="11"/>
      <c r="C1" s="11"/>
      <c r="D1" s="11"/>
      <c r="E1" s="11"/>
    </row>
    <row r="2" spans="2:3" ht="17.25" thickTop="1">
      <c r="B2" s="3"/>
      <c r="C2" s="3"/>
    </row>
    <row r="3" spans="1:5" ht="16.5">
      <c r="A3" s="8" t="s">
        <v>1</v>
      </c>
      <c r="B3" s="7" t="s">
        <v>2</v>
      </c>
      <c r="C3" s="6" t="s">
        <v>3</v>
      </c>
      <c r="D3" s="5" t="s">
        <v>14</v>
      </c>
      <c r="E3" s="4" t="s">
        <v>15</v>
      </c>
    </row>
    <row r="4" spans="1:5" ht="16.5">
      <c r="A4" t="s">
        <v>12</v>
      </c>
      <c r="B4" s="2">
        <v>345.74</v>
      </c>
      <c r="D4" s="1">
        <f>IF(C4="",B4+500,C4)</f>
        <v>845.74</v>
      </c>
      <c r="E4" s="9"/>
    </row>
    <row r="5" spans="1:5" ht="16.5">
      <c r="A5" t="s">
        <v>11</v>
      </c>
      <c r="B5" s="2">
        <v>342.452</v>
      </c>
      <c r="C5" s="1">
        <v>842.48</v>
      </c>
      <c r="D5" s="1">
        <f>IF(C5="",B5+500,C5)</f>
        <v>842.48</v>
      </c>
      <c r="E5" s="9"/>
    </row>
    <row r="6" spans="1:5" ht="16.5">
      <c r="A6" t="s">
        <v>4</v>
      </c>
      <c r="B6" s="2">
        <v>340.89</v>
      </c>
      <c r="C6" s="1">
        <v>840.89</v>
      </c>
      <c r="D6" s="1">
        <f>IF(C6="",B6+500,C6)</f>
        <v>840.89</v>
      </c>
      <c r="E6" s="9"/>
    </row>
    <row r="7" spans="1:5" ht="16.5">
      <c r="A7" t="s">
        <v>13</v>
      </c>
      <c r="B7" s="2">
        <v>340.786</v>
      </c>
      <c r="D7" s="1">
        <f>IF(C7="",B7+500,C7)</f>
        <v>840.7860000000001</v>
      </c>
      <c r="E7" s="9"/>
    </row>
    <row r="8" spans="1:5" ht="16.5">
      <c r="A8" t="s">
        <v>5</v>
      </c>
      <c r="B8" s="2">
        <v>338</v>
      </c>
      <c r="D8" s="1">
        <f>IF(C8="",B8+500,C8)</f>
        <v>838</v>
      </c>
      <c r="E8" s="9"/>
    </row>
    <row r="9" spans="1:5" ht="16.5">
      <c r="A9" t="s">
        <v>17</v>
      </c>
      <c r="B9" s="2">
        <v>338</v>
      </c>
      <c r="C9" s="1">
        <v>837.9</v>
      </c>
      <c r="D9" s="1">
        <f>IF(C9="",B9+500,C9)</f>
        <v>837.9</v>
      </c>
      <c r="E9" s="9"/>
    </row>
    <row r="10" spans="1:5" ht="16.5">
      <c r="A10" t="s">
        <v>6</v>
      </c>
      <c r="B10" s="2">
        <v>335.79</v>
      </c>
      <c r="C10" s="1">
        <v>835.29</v>
      </c>
      <c r="D10" s="1">
        <f>IF(C10="",B10+500,C10)</f>
        <v>835.29</v>
      </c>
      <c r="E10" s="9"/>
    </row>
    <row r="11" spans="1:5" ht="16.5">
      <c r="A11" t="s">
        <v>18</v>
      </c>
      <c r="B11" s="2">
        <v>335</v>
      </c>
      <c r="C11" s="1">
        <v>834.79</v>
      </c>
      <c r="D11" s="1">
        <f>IF(C11="",B11+500,C11)</f>
        <v>834.79</v>
      </c>
      <c r="E11" s="9"/>
    </row>
    <row r="12" spans="1:5" ht="16.5">
      <c r="A12" t="s">
        <v>7</v>
      </c>
      <c r="B12" s="2">
        <v>334.68</v>
      </c>
      <c r="C12" s="1">
        <v>834.43</v>
      </c>
      <c r="D12" s="1">
        <f>IF(C12="",B12+500,C12)</f>
        <v>834.43</v>
      </c>
      <c r="E12" s="9"/>
    </row>
    <row r="13" spans="1:5" ht="16.5">
      <c r="A13" t="s">
        <v>23</v>
      </c>
      <c r="B13" s="2">
        <v>334.43</v>
      </c>
      <c r="C13" s="1">
        <v>834.43</v>
      </c>
      <c r="D13" s="1">
        <f>IF(C13="",B13+500,C13)</f>
        <v>834.43</v>
      </c>
      <c r="E13" s="9"/>
    </row>
    <row r="14" spans="1:5" ht="16.5">
      <c r="A14" t="s">
        <v>22</v>
      </c>
      <c r="B14" s="2">
        <v>334.58</v>
      </c>
      <c r="C14" s="1">
        <v>834.33</v>
      </c>
      <c r="D14" s="1">
        <f>IF(C14="",B14+500,C14)</f>
        <v>834.33</v>
      </c>
      <c r="E14" s="9"/>
    </row>
    <row r="15" spans="1:5" ht="16.5">
      <c r="A15" t="s">
        <v>8</v>
      </c>
      <c r="B15" s="2">
        <v>334.32</v>
      </c>
      <c r="D15" s="1">
        <f>IF(C15="",B15+500,C15)</f>
        <v>834.3199999999999</v>
      </c>
      <c r="E15" s="9"/>
    </row>
    <row r="16" spans="1:5" ht="16.5">
      <c r="A16" s="12">
        <v>32675</v>
      </c>
      <c r="B16" s="2">
        <v>334.99</v>
      </c>
      <c r="C16" s="1">
        <v>834.09</v>
      </c>
      <c r="D16" s="1">
        <f>IF(C16="",B16+500,C16)</f>
        <v>834.09</v>
      </c>
      <c r="E16" s="9"/>
    </row>
    <row r="17" spans="1:5" ht="16.5">
      <c r="A17" t="s">
        <v>9</v>
      </c>
      <c r="B17" s="2">
        <v>334.17</v>
      </c>
      <c r="C17" s="1">
        <v>834.09</v>
      </c>
      <c r="D17" s="1">
        <f>IF(C17="",B17+500,C17)</f>
        <v>834.09</v>
      </c>
      <c r="E17" s="9"/>
    </row>
    <row r="18" spans="1:5" ht="16.5">
      <c r="A18" s="12">
        <v>43765</v>
      </c>
      <c r="B18" s="2">
        <v>333.96</v>
      </c>
      <c r="C18" s="1">
        <v>833.83</v>
      </c>
      <c r="D18" s="1">
        <f>IF(C18="",B18+500,C18)</f>
        <v>833.83</v>
      </c>
      <c r="E18" s="9"/>
    </row>
    <row r="19" spans="1:5" ht="16.5">
      <c r="A19" s="12">
        <v>32410</v>
      </c>
      <c r="B19" s="2">
        <v>333.39</v>
      </c>
      <c r="C19" s="1">
        <v>833.2</v>
      </c>
      <c r="D19" s="1">
        <f>IF(C19="",B19+500,C19)</f>
        <v>833.2</v>
      </c>
      <c r="E19" s="9"/>
    </row>
    <row r="20" spans="1:5" ht="16.5">
      <c r="A20" t="s">
        <v>16</v>
      </c>
      <c r="B20" s="2">
        <v>333.24</v>
      </c>
      <c r="C20" s="1">
        <v>833.12</v>
      </c>
      <c r="D20" s="1">
        <f>IF(C20="",B20+500,C20)</f>
        <v>833.12</v>
      </c>
      <c r="E20" s="9"/>
    </row>
    <row r="21" spans="1:5" ht="16.5">
      <c r="A21" t="s">
        <v>21</v>
      </c>
      <c r="B21" s="2">
        <v>332.12</v>
      </c>
      <c r="C21" s="1">
        <v>832.1</v>
      </c>
      <c r="D21" s="1">
        <f>IF(C21="",B21+500,C21)</f>
        <v>832.1</v>
      </c>
      <c r="E21" s="9"/>
    </row>
    <row r="22" spans="1:5" ht="16.5">
      <c r="A22" t="s">
        <v>19</v>
      </c>
      <c r="B22" s="2">
        <v>331.95</v>
      </c>
      <c r="C22" s="1">
        <v>831.83</v>
      </c>
      <c r="D22" s="1">
        <f>IF(C22="",B22+500,C22)</f>
        <v>831.83</v>
      </c>
      <c r="E22" s="9"/>
    </row>
    <row r="23" spans="1:5" ht="16.5">
      <c r="A23" t="s">
        <v>10</v>
      </c>
      <c r="B23" s="2">
        <v>331.85</v>
      </c>
      <c r="C23" s="1">
        <v>831.42</v>
      </c>
      <c r="D23" s="1">
        <f>IF(C23="",B23+500,C23)</f>
        <v>831.42</v>
      </c>
      <c r="E23" s="9"/>
    </row>
    <row r="24" spans="1:5" ht="16.5">
      <c r="A24" t="s">
        <v>20</v>
      </c>
      <c r="B24" s="2">
        <v>331.64</v>
      </c>
      <c r="C24" s="1">
        <v>831.41</v>
      </c>
      <c r="D24" s="1">
        <f>IF(C24="",B24+500,C24)</f>
        <v>831.41</v>
      </c>
      <c r="E24" s="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나상화</dc:creator>
  <cp:keywords/>
  <dc:description/>
  <cp:lastModifiedBy>..</cp:lastModifiedBy>
  <dcterms:created xsi:type="dcterms:W3CDTF">2010-12-23T08:03:31Z</dcterms:created>
  <dcterms:modified xsi:type="dcterms:W3CDTF">2010-12-26T02:26:37Z</dcterms:modified>
  <cp:category/>
  <cp:version/>
  <cp:contentType/>
  <cp:contentStatus/>
</cp:coreProperties>
</file>